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ATISTIKK\"/>
    </mc:Choice>
  </mc:AlternateContent>
  <bookViews>
    <workbookView xWindow="120" yWindow="180" windowWidth="20730" windowHeight="11700"/>
  </bookViews>
  <sheets>
    <sheet name="Ark1" sheetId="1" r:id="rId1"/>
    <sheet name="Ark2" sheetId="2" r:id="rId2"/>
    <sheet name="Ark3" sheetId="3" r:id="rId3"/>
  </sheets>
  <calcPr calcId="162913"/>
</workbook>
</file>

<file path=xl/comments1.xml><?xml version="1.0" encoding="utf-8"?>
<comments xmlns="http://schemas.openxmlformats.org/spreadsheetml/2006/main">
  <authors>
    <author>jensn</author>
  </authors>
  <commentList>
    <comment ref="V19" authorId="0" shapeId="0">
      <text>
        <r>
          <rPr>
            <b/>
            <sz val="9"/>
            <color indexed="81"/>
            <rFont val="Tahoma"/>
            <family val="2"/>
          </rPr>
          <t>jensn:</t>
        </r>
        <r>
          <rPr>
            <sz val="9"/>
            <color indexed="81"/>
            <rFont val="Tahoma"/>
            <family val="2"/>
          </rPr>
          <t xml:space="preserve">
40024 filer fra NRK DK-er, og 48576 filer fra de nasjonale kringkasterne / kanalene</t>
        </r>
      </text>
    </comment>
    <comment ref="W19" authorId="0" shapeId="0">
      <text>
        <r>
          <rPr>
            <b/>
            <sz val="9"/>
            <color indexed="81"/>
            <rFont val="Tahoma"/>
            <family val="2"/>
          </rPr>
          <t>jensn:</t>
        </r>
        <r>
          <rPr>
            <sz val="9"/>
            <color indexed="81"/>
            <rFont val="Tahoma"/>
            <family val="2"/>
          </rPr>
          <t xml:space="preserve">
40024 filer fra NRK DK-er, og 48576 filer fra de nasjonale kringkasterne / kanalene</t>
        </r>
      </text>
    </comment>
    <comment ref="V20" authorId="0" shapeId="0">
      <text>
        <r>
          <rPr>
            <b/>
            <sz val="9"/>
            <color indexed="81"/>
            <rFont val="Tahoma"/>
            <family val="2"/>
          </rPr>
          <t>jensn:</t>
        </r>
        <r>
          <rPr>
            <sz val="9"/>
            <color indexed="81"/>
            <rFont val="Tahoma"/>
            <family val="2"/>
          </rPr>
          <t xml:space="preserve">
3419 filer fra NRK DK-er, og 109168 fra nasjonale kringkastere.</t>
        </r>
      </text>
    </comment>
    <comment ref="W20" authorId="0" shapeId="0">
      <text>
        <r>
          <rPr>
            <b/>
            <sz val="9"/>
            <color indexed="81"/>
            <rFont val="Tahoma"/>
            <family val="2"/>
          </rPr>
          <t>jensn:</t>
        </r>
        <r>
          <rPr>
            <sz val="9"/>
            <color indexed="81"/>
            <rFont val="Tahoma"/>
            <family val="2"/>
          </rPr>
          <t xml:space="preserve">
3419 filer fra NRK DK-er, og 109168 fra nasjonale kringkastere.</t>
        </r>
      </text>
    </comment>
  </commentList>
</comments>
</file>

<file path=xl/sharedStrings.xml><?xml version="1.0" encoding="utf-8"?>
<sst xmlns="http://schemas.openxmlformats.org/spreadsheetml/2006/main" count="38" uniqueCount="36">
  <si>
    <t>E-bøker</t>
  </si>
  <si>
    <t xml:space="preserve">Videoer </t>
  </si>
  <si>
    <t>Film</t>
  </si>
  <si>
    <t>Notetrykk</t>
  </si>
  <si>
    <t>Lydbøker</t>
  </si>
  <si>
    <t>Kart</t>
  </si>
  <si>
    <t>Småtrykk</t>
  </si>
  <si>
    <t>Postkort</t>
  </si>
  <si>
    <t>Plakater</t>
  </si>
  <si>
    <t>Innspilt musikk</t>
  </si>
  <si>
    <t>-</t>
  </si>
  <si>
    <t xml:space="preserve">Kringkasting (fysiske enheter) </t>
  </si>
  <si>
    <t>Digital radio (antall filer) *</t>
  </si>
  <si>
    <t>Digital fjernsyn (antall filer) *</t>
  </si>
  <si>
    <t>Norske nettdokumenter</t>
  </si>
  <si>
    <t xml:space="preserve">310 mill. </t>
  </si>
  <si>
    <t>315 mill.</t>
  </si>
  <si>
    <t>280 mill.</t>
  </si>
  <si>
    <t>485 mill.</t>
  </si>
  <si>
    <t>22 mill.</t>
  </si>
  <si>
    <t>17 mill.</t>
  </si>
  <si>
    <t>49 mill.</t>
  </si>
  <si>
    <t>* Iberegnet distriktskontorsendinger</t>
  </si>
  <si>
    <t>3 272 mill.</t>
  </si>
  <si>
    <t>Aviser (løpende titler)</t>
  </si>
  <si>
    <t>964,5 mill</t>
  </si>
  <si>
    <t>7 696 mill</t>
  </si>
  <si>
    <t>5 214 mill</t>
  </si>
  <si>
    <t>3 453 mill</t>
  </si>
  <si>
    <t>Tidsskrift - nye titler</t>
  </si>
  <si>
    <t>Tidsskrift - løpende titler</t>
  </si>
  <si>
    <t>Tidsskrift - fordelte hefter</t>
  </si>
  <si>
    <t>2 363 mill.</t>
  </si>
  <si>
    <t>573,5 mill</t>
  </si>
  <si>
    <t>Bøker (trykte)</t>
  </si>
  <si>
    <t>2 251 mill.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</si>
</sst>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2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9" fontId="6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2" xfId="0" applyFont="1" applyBorder="1"/>
    <xf numFmtId="0" fontId="4" fillId="0" borderId="2" xfId="0" applyFont="1" applyFill="1" applyBorder="1"/>
    <xf numFmtId="0" fontId="5" fillId="0" borderId="2" xfId="0" applyFont="1" applyBorder="1" applyAlignment="1">
      <alignment horizontal="right"/>
    </xf>
    <xf numFmtId="0" fontId="4" fillId="0" borderId="4" xfId="0" applyFont="1" applyBorder="1"/>
    <xf numFmtId="3" fontId="3" fillId="0" borderId="5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5" xfId="0" applyNumberFormat="1" applyFont="1" applyFill="1" applyBorder="1"/>
    <xf numFmtId="3" fontId="6" fillId="0" borderId="5" xfId="0" applyNumberFormat="1" applyFont="1" applyBorder="1"/>
    <xf numFmtId="0" fontId="4" fillId="2" borderId="4" xfId="0" applyFont="1" applyFill="1" applyBorder="1"/>
    <xf numFmtId="3" fontId="3" fillId="2" borderId="5" xfId="0" applyNumberFormat="1" applyFont="1" applyFill="1" applyBorder="1"/>
    <xf numFmtId="3" fontId="3" fillId="2" borderId="5" xfId="0" applyNumberFormat="1" applyFont="1" applyFill="1" applyBorder="1" applyAlignment="1">
      <alignment horizontal="right"/>
    </xf>
    <xf numFmtId="3" fontId="6" fillId="2" borderId="5" xfId="0" applyNumberFormat="1" applyFont="1" applyFill="1" applyBorder="1"/>
    <xf numFmtId="0" fontId="4" fillId="0" borderId="4" xfId="0" applyFont="1" applyFill="1" applyBorder="1"/>
    <xf numFmtId="3" fontId="3" fillId="0" borderId="5" xfId="0" applyNumberFormat="1" applyFont="1" applyFill="1" applyBorder="1" applyAlignment="1">
      <alignment horizontal="right"/>
    </xf>
    <xf numFmtId="0" fontId="4" fillId="0" borderId="7" xfId="0" applyFont="1" applyFill="1" applyBorder="1"/>
    <xf numFmtId="0" fontId="6" fillId="0" borderId="8" xfId="0" applyFont="1" applyFill="1" applyBorder="1"/>
    <xf numFmtId="3" fontId="6" fillId="0" borderId="8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0" fontId="7" fillId="0" borderId="0" xfId="0" applyFont="1"/>
    <xf numFmtId="0" fontId="6" fillId="0" borderId="0" xfId="0" applyFont="1"/>
    <xf numFmtId="3" fontId="6" fillId="0" borderId="5" xfId="0" applyNumberFormat="1" applyFont="1" applyFill="1" applyBorder="1"/>
    <xf numFmtId="0" fontId="10" fillId="0" borderId="2" xfId="0" applyFont="1" applyBorder="1"/>
    <xf numFmtId="0" fontId="10" fillId="0" borderId="3" xfId="0" applyFont="1" applyFill="1" applyBorder="1"/>
    <xf numFmtId="0" fontId="0" fillId="0" borderId="6" xfId="0" applyBorder="1"/>
    <xf numFmtId="0" fontId="3" fillId="2" borderId="4" xfId="0" applyFont="1" applyFill="1" applyBorder="1"/>
    <xf numFmtId="0" fontId="10" fillId="0" borderId="9" xfId="0" applyFont="1" applyFill="1" applyBorder="1"/>
    <xf numFmtId="3" fontId="6" fillId="0" borderId="10" xfId="0" applyNumberFormat="1" applyFont="1" applyFill="1" applyBorder="1"/>
    <xf numFmtId="3" fontId="3" fillId="2" borderId="10" xfId="0" applyNumberFormat="1" applyFont="1" applyFill="1" applyBorder="1" applyAlignment="1">
      <alignment horizontal="right"/>
    </xf>
    <xf numFmtId="0" fontId="0" fillId="0" borderId="10" xfId="0" applyBorder="1"/>
    <xf numFmtId="0" fontId="3" fillId="2" borderId="11" xfId="0" applyFont="1" applyFill="1" applyBorder="1"/>
    <xf numFmtId="3" fontId="6" fillId="2" borderId="10" xfId="0" applyNumberFormat="1" applyFont="1" applyFill="1" applyBorder="1"/>
    <xf numFmtId="3" fontId="6" fillId="0" borderId="12" xfId="0" applyNumberFormat="1" applyFont="1" applyFill="1" applyBorder="1" applyAlignment="1">
      <alignment horizontal="right"/>
    </xf>
    <xf numFmtId="0" fontId="0" fillId="0" borderId="5" xfId="0" applyBorder="1"/>
    <xf numFmtId="0" fontId="3" fillId="2" borderId="5" xfId="0" applyFont="1" applyFill="1" applyBorder="1"/>
    <xf numFmtId="0" fontId="10" fillId="0" borderId="2" xfId="0" applyFont="1" applyFill="1" applyBorder="1"/>
    <xf numFmtId="3" fontId="0" fillId="0" borderId="6" xfId="0" applyNumberFormat="1" applyBorder="1"/>
    <xf numFmtId="3" fontId="3" fillId="2" borderId="6" xfId="0" applyNumberFormat="1" applyFont="1" applyFill="1" applyBorder="1" applyAlignment="1">
      <alignment horizontal="right"/>
    </xf>
    <xf numFmtId="3" fontId="0" fillId="0" borderId="13" xfId="0" applyNumberFormat="1" applyBorder="1" applyAlignment="1">
      <alignment horizontal="right"/>
    </xf>
  </cellXfs>
  <cellStyles count="4">
    <cellStyle name="Normal" xfId="0" builtinId="0"/>
    <cellStyle name="Normal 2" xfId="3"/>
    <cellStyle name="Normal 3" xfId="1"/>
    <cellStyle name="Pros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baseline="0"/>
              <a:t>Pliktavleverte bøker, e-bøker og småtrykk</a:t>
            </a:r>
          </a:p>
        </c:rich>
      </c:tx>
      <c:layout>
        <c:manualLayout>
          <c:xMode val="edge"/>
          <c:yMode val="edge"/>
          <c:x val="0.3415852421022843"/>
          <c:y val="3.3734935491896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4.4406976101568636E-2"/>
          <c:y val="7.513519799278609E-2"/>
          <c:w val="0.93692635514135914"/>
          <c:h val="0.84413825243589546"/>
        </c:manualLayout>
      </c:layout>
      <c:lineChart>
        <c:grouping val="standard"/>
        <c:varyColors val="0"/>
        <c:ser>
          <c:idx val="0"/>
          <c:order val="0"/>
          <c:tx>
            <c:strRef>
              <c:f>'Ark1'!$A$3</c:f>
              <c:strCache>
                <c:ptCount val="1"/>
                <c:pt idx="0">
                  <c:v>Bøker (trykte)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'Ark1'!$B$2:$AC$2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'Ark1'!$B$3:$AC$3</c:f>
              <c:numCache>
                <c:formatCode>#,##0</c:formatCode>
                <c:ptCount val="8"/>
                <c:pt idx="0">
                  <c:v>9869</c:v>
                </c:pt>
                <c:pt idx="1">
                  <c:v>10039</c:v>
                </c:pt>
                <c:pt idx="2">
                  <c:v>10286</c:v>
                </c:pt>
                <c:pt idx="3">
                  <c:v>10238</c:v>
                </c:pt>
                <c:pt idx="4">
                  <c:v>10100</c:v>
                </c:pt>
                <c:pt idx="5">
                  <c:v>10863</c:v>
                </c:pt>
                <c:pt idx="6">
                  <c:v>9298</c:v>
                </c:pt>
                <c:pt idx="7">
                  <c:v>10074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D8-4DE0-A411-E571C9FECD98}"/>
            </c:ext>
          </c:extLst>
        </c:ser>
        <c:ser>
          <c:idx val="1"/>
          <c:order val="1"/>
          <c:tx>
            <c:strRef>
              <c:f>'Ark1'!$A$4</c:f>
              <c:strCache>
                <c:ptCount val="1"/>
                <c:pt idx="0">
                  <c:v>E-bøker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'Ark1'!$B$2:$AC$2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'Ark1'!$B$4:$AC$4</c:f>
              <c:numCache>
                <c:formatCode>#,##0</c:formatCode>
                <c:ptCount val="8"/>
                <c:pt idx="1">
                  <c:v>48</c:v>
                </c:pt>
                <c:pt idx="2">
                  <c:v>313</c:v>
                </c:pt>
                <c:pt idx="3">
                  <c:v>2048</c:v>
                </c:pt>
                <c:pt idx="4">
                  <c:v>4688</c:v>
                </c:pt>
                <c:pt idx="5">
                  <c:v>2911</c:v>
                </c:pt>
                <c:pt idx="6">
                  <c:v>3192</c:v>
                </c:pt>
                <c:pt idx="7">
                  <c:v>4114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D8-4DE0-A411-E571C9FECD98}"/>
            </c:ext>
          </c:extLst>
        </c:ser>
        <c:ser>
          <c:idx val="7"/>
          <c:order val="7"/>
          <c:tx>
            <c:strRef>
              <c:f>'Ark1'!$A$10</c:f>
              <c:strCache>
                <c:ptCount val="1"/>
                <c:pt idx="0">
                  <c:v>Småtrykk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'Ark1'!$B$2:$AC$2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'Ark1'!$B$10:$AC$10</c:f>
              <c:numCache>
                <c:formatCode>#,##0</c:formatCode>
                <c:ptCount val="8"/>
                <c:pt idx="0">
                  <c:v>21668</c:v>
                </c:pt>
                <c:pt idx="1">
                  <c:v>17231</c:v>
                </c:pt>
                <c:pt idx="2">
                  <c:v>21188</c:v>
                </c:pt>
                <c:pt idx="3">
                  <c:v>16740</c:v>
                </c:pt>
                <c:pt idx="4">
                  <c:v>16505</c:v>
                </c:pt>
                <c:pt idx="5">
                  <c:v>15111</c:v>
                </c:pt>
                <c:pt idx="6">
                  <c:v>12880</c:v>
                </c:pt>
                <c:pt idx="7">
                  <c:v>12686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4D8-4DE0-A411-E571C9FECD9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32142424"/>
        <c:axId val="73214275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'Ark1'!$A$5</c15:sqref>
                        </c15:formulaRef>
                      </c:ext>
                    </c:extLst>
                    <c:strCache>
                      <c:ptCount val="1"/>
                      <c:pt idx="0">
                        <c:v>Videoer 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'Ark1'!$B$2:$AC$2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'Ark1'!$B$5:$AC$5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496</c:v>
                      </c:pt>
                      <c:pt idx="1">
                        <c:v>561</c:v>
                      </c:pt>
                      <c:pt idx="2">
                        <c:v>520</c:v>
                      </c:pt>
                      <c:pt idx="3">
                        <c:v>439</c:v>
                      </c:pt>
                      <c:pt idx="4">
                        <c:v>194</c:v>
                      </c:pt>
                      <c:pt idx="5" formatCode="General">
                        <c:v>126</c:v>
                      </c:pt>
                      <c:pt idx="6" formatCode="General">
                        <c:v>201</c:v>
                      </c:pt>
                      <c:pt idx="7" formatCode="General">
                        <c:v>267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84D8-4DE0-A411-E571C9FECD9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'Ark1'!$A$6</c15:sqref>
                        </c15:formulaRef>
                      </c:ext>
                    </c:extLst>
                    <c:strCache>
                      <c:ptCount val="1"/>
                      <c:pt idx="0">
                        <c:v>Film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'Ark1'!$B$2:$AC$2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'Ark1'!$B$6:$AC$6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169</c:v>
                      </c:pt>
                      <c:pt idx="1">
                        <c:v>166</c:v>
                      </c:pt>
                      <c:pt idx="2">
                        <c:v>124</c:v>
                      </c:pt>
                      <c:pt idx="3">
                        <c:v>253</c:v>
                      </c:pt>
                      <c:pt idx="4">
                        <c:v>238</c:v>
                      </c:pt>
                      <c:pt idx="5">
                        <c:v>186</c:v>
                      </c:pt>
                      <c:pt idx="6">
                        <c:v>169</c:v>
                      </c:pt>
                      <c:pt idx="7">
                        <c:v>167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4D8-4DE0-A411-E571C9FECD98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'Ark1'!$A$7</c15:sqref>
                        </c15:formulaRef>
                      </c:ext>
                    </c:extLst>
                    <c:strCache>
                      <c:ptCount val="1"/>
                      <c:pt idx="0">
                        <c:v>Notetrykk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'Ark1'!$B$2:$AC$2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'Ark1'!$B$7:$AC$7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388</c:v>
                      </c:pt>
                      <c:pt idx="1">
                        <c:v>386</c:v>
                      </c:pt>
                      <c:pt idx="2">
                        <c:v>308</c:v>
                      </c:pt>
                      <c:pt idx="3">
                        <c:v>204</c:v>
                      </c:pt>
                      <c:pt idx="4">
                        <c:v>423</c:v>
                      </c:pt>
                      <c:pt idx="5" formatCode="General">
                        <c:v>185</c:v>
                      </c:pt>
                      <c:pt idx="6" formatCode="General">
                        <c:v>352</c:v>
                      </c:pt>
                      <c:pt idx="7" formatCode="General">
                        <c:v>322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4D8-4DE0-A411-E571C9FECD98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'Ark1'!$A$8</c15:sqref>
                        </c15:formulaRef>
                      </c:ext>
                    </c:extLst>
                    <c:strCache>
                      <c:ptCount val="1"/>
                      <c:pt idx="0">
                        <c:v>Lydbøker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'Ark1'!$B$2:$AC$2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'Ark1'!$B$8:$AC$8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502</c:v>
                      </c:pt>
                      <c:pt idx="1">
                        <c:v>473</c:v>
                      </c:pt>
                      <c:pt idx="2">
                        <c:v>364</c:v>
                      </c:pt>
                      <c:pt idx="3">
                        <c:v>347</c:v>
                      </c:pt>
                      <c:pt idx="4">
                        <c:v>334</c:v>
                      </c:pt>
                      <c:pt idx="5">
                        <c:v>206</c:v>
                      </c:pt>
                      <c:pt idx="6">
                        <c:v>277</c:v>
                      </c:pt>
                      <c:pt idx="7">
                        <c:v>335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4D8-4DE0-A411-E571C9FECD98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'Ark1'!$A$9</c15:sqref>
                        </c15:formulaRef>
                      </c:ext>
                    </c:extLst>
                    <c:strCache>
                      <c:ptCount val="1"/>
                      <c:pt idx="0">
                        <c:v>Kart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'Ark1'!$B$2:$AC$2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'Ark1'!$B$9:$AC$9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541</c:v>
                      </c:pt>
                      <c:pt idx="1">
                        <c:v>534</c:v>
                      </c:pt>
                      <c:pt idx="2">
                        <c:v>434</c:v>
                      </c:pt>
                      <c:pt idx="3">
                        <c:v>233</c:v>
                      </c:pt>
                      <c:pt idx="4">
                        <c:v>161</c:v>
                      </c:pt>
                      <c:pt idx="5">
                        <c:v>266</c:v>
                      </c:pt>
                      <c:pt idx="6">
                        <c:v>319</c:v>
                      </c:pt>
                      <c:pt idx="7">
                        <c:v>151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4D8-4DE0-A411-E571C9FECD98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'Ark1'!$A$11</c15:sqref>
                        </c15:formulaRef>
                      </c:ext>
                    </c:extLst>
                    <c:strCache>
                      <c:ptCount val="1"/>
                      <c:pt idx="0">
                        <c:v>Postkort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'Ark1'!$B$2:$AC$2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'Ark1'!$B$11:$AC$11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1721</c:v>
                      </c:pt>
                      <c:pt idx="1">
                        <c:v>2291</c:v>
                      </c:pt>
                      <c:pt idx="2">
                        <c:v>666</c:v>
                      </c:pt>
                      <c:pt idx="3">
                        <c:v>1006</c:v>
                      </c:pt>
                      <c:pt idx="4">
                        <c:v>1413</c:v>
                      </c:pt>
                      <c:pt idx="5">
                        <c:v>495</c:v>
                      </c:pt>
                      <c:pt idx="6">
                        <c:v>64</c:v>
                      </c:pt>
                      <c:pt idx="7">
                        <c:v>214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4D8-4DE0-A411-E571C9FECD98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'Ark1'!$A$12</c15:sqref>
                        </c15:formulaRef>
                      </c:ext>
                    </c:extLst>
                    <c:strCache>
                      <c:ptCount val="1"/>
                      <c:pt idx="0">
                        <c:v>Plakater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'Ark1'!$B$2:$AC$2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'Ark1'!$B$12:$AC$12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1643</c:v>
                      </c:pt>
                      <c:pt idx="1">
                        <c:v>1620</c:v>
                      </c:pt>
                      <c:pt idx="2">
                        <c:v>1380</c:v>
                      </c:pt>
                      <c:pt idx="3">
                        <c:v>1418</c:v>
                      </c:pt>
                      <c:pt idx="4">
                        <c:v>1836</c:v>
                      </c:pt>
                      <c:pt idx="5">
                        <c:v>1263</c:v>
                      </c:pt>
                      <c:pt idx="6">
                        <c:v>1064</c:v>
                      </c:pt>
                      <c:pt idx="7">
                        <c:v>1070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4D8-4DE0-A411-E571C9FECD98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'Ark1'!$A$13</c15:sqref>
                        </c15:formulaRef>
                      </c:ext>
                    </c:extLst>
                    <c:strCache>
                      <c:ptCount val="1"/>
                      <c:pt idx="0">
                        <c:v>Tidsskrift - løpende titler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'Ark1'!$B$2:$AC$2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'Ark1'!$B$13:$AC$13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11605</c:v>
                      </c:pt>
                      <c:pt idx="1">
                        <c:v>11011</c:v>
                      </c:pt>
                      <c:pt idx="2">
                        <c:v>10674</c:v>
                      </c:pt>
                      <c:pt idx="3">
                        <c:v>10480</c:v>
                      </c:pt>
                      <c:pt idx="4">
                        <c:v>10053</c:v>
                      </c:pt>
                      <c:pt idx="5">
                        <c:v>10053</c:v>
                      </c:pt>
                      <c:pt idx="6">
                        <c:v>8283</c:v>
                      </c:pt>
                      <c:pt idx="7">
                        <c:v>7957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4D8-4DE0-A411-E571C9FECD98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'Ark1'!$A$14</c15:sqref>
                        </c15:formulaRef>
                      </c:ext>
                    </c:extLst>
                    <c:strCache>
                      <c:ptCount val="1"/>
                      <c:pt idx="0">
                        <c:v>Tidsskrift - nye titler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'Ark1'!$B$2:$AC$2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'Ark1'!$B$14:$AC$14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440</c:v>
                      </c:pt>
                      <c:pt idx="1">
                        <c:v>426</c:v>
                      </c:pt>
                      <c:pt idx="2">
                        <c:v>308</c:v>
                      </c:pt>
                      <c:pt idx="3">
                        <c:v>307</c:v>
                      </c:pt>
                      <c:pt idx="4">
                        <c:v>277</c:v>
                      </c:pt>
                      <c:pt idx="5">
                        <c:v>277</c:v>
                      </c:pt>
                      <c:pt idx="6">
                        <c:v>257</c:v>
                      </c:pt>
                      <c:pt idx="7">
                        <c:v>346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4D8-4DE0-A411-E571C9FECD98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'Ark1'!$A$15</c15:sqref>
                        </c15:formulaRef>
                      </c:ext>
                    </c:extLst>
                    <c:strCache>
                      <c:ptCount val="1"/>
                      <c:pt idx="0">
                        <c:v>Tidsskrift - fordelte hefter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'Ark1'!$B$2:$AC$2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'Ark1'!$B$15:$AC$15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29651</c:v>
                      </c:pt>
                      <c:pt idx="1">
                        <c:v>31225</c:v>
                      </c:pt>
                      <c:pt idx="2">
                        <c:v>25302</c:v>
                      </c:pt>
                      <c:pt idx="3">
                        <c:v>25878</c:v>
                      </c:pt>
                      <c:pt idx="4">
                        <c:v>25124</c:v>
                      </c:pt>
                      <c:pt idx="5">
                        <c:v>25124</c:v>
                      </c:pt>
                      <c:pt idx="6">
                        <c:v>20454</c:v>
                      </c:pt>
                      <c:pt idx="7">
                        <c:v>17840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4D8-4DE0-A411-E571C9FECD98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'Ark1'!$A$16</c15:sqref>
                        </c15:formulaRef>
                      </c:ext>
                    </c:extLst>
                    <c:strCache>
                      <c:ptCount val="1"/>
                      <c:pt idx="0">
                        <c:v>Aviser (løpende titler)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'Ark1'!$B$2:$AC$2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'Ark1'!$B$16:$AC$16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252</c:v>
                      </c:pt>
                      <c:pt idx="1">
                        <c:v>254</c:v>
                      </c:pt>
                      <c:pt idx="2">
                        <c:v>252</c:v>
                      </c:pt>
                      <c:pt idx="3">
                        <c:v>254</c:v>
                      </c:pt>
                      <c:pt idx="4">
                        <c:v>256</c:v>
                      </c:pt>
                      <c:pt idx="5">
                        <c:v>256</c:v>
                      </c:pt>
                      <c:pt idx="6">
                        <c:v>246</c:v>
                      </c:pt>
                      <c:pt idx="7">
                        <c:v>247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4D8-4DE0-A411-E571C9FECD98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'Ark1'!$A$17</c15:sqref>
                        </c15:formulaRef>
                      </c:ext>
                    </c:extLst>
                    <c:strCache>
                      <c:ptCount val="1"/>
                      <c:pt idx="0">
                        <c:v>Innspilt musikk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'Ark1'!$B$2:$AC$2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'Ark1'!$B$17:$AC$17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1915</c:v>
                      </c:pt>
                      <c:pt idx="1">
                        <c:v>1723</c:v>
                      </c:pt>
                      <c:pt idx="2">
                        <c:v>1662</c:v>
                      </c:pt>
                      <c:pt idx="3">
                        <c:v>1643</c:v>
                      </c:pt>
                      <c:pt idx="4">
                        <c:v>1755</c:v>
                      </c:pt>
                      <c:pt idx="5">
                        <c:v>1945</c:v>
                      </c:pt>
                      <c:pt idx="6">
                        <c:v>1190</c:v>
                      </c:pt>
                      <c:pt idx="7">
                        <c:v>1487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4D8-4DE0-A411-E571C9FECD98}"/>
                  </c:ext>
                </c:extLst>
              </c15:ser>
            </c15:filteredLineSeries>
          </c:ext>
        </c:extLst>
      </c:lineChart>
      <c:catAx>
        <c:axId val="732142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142752"/>
        <c:crosses val="autoZero"/>
        <c:auto val="1"/>
        <c:lblAlgn val="ctr"/>
        <c:lblOffset val="100"/>
        <c:noMultiLvlLbl val="0"/>
      </c:catAx>
      <c:valAx>
        <c:axId val="73214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14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Pliktavleverte notetrykk, kart, postkort og plakater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4"/>
          <c:order val="4"/>
          <c:tx>
            <c:strRef>
              <c:f>'Ark1'!$A$7</c:f>
              <c:strCache>
                <c:ptCount val="1"/>
                <c:pt idx="0">
                  <c:v>Notetrykk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'Ark1'!$B$2:$AD$2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'Ark1'!$B$7:$AD$7</c:f>
              <c:numCache>
                <c:formatCode>#,##0</c:formatCode>
                <c:ptCount val="9"/>
                <c:pt idx="0">
                  <c:v>388</c:v>
                </c:pt>
                <c:pt idx="1">
                  <c:v>386</c:v>
                </c:pt>
                <c:pt idx="2">
                  <c:v>308</c:v>
                </c:pt>
                <c:pt idx="3">
                  <c:v>204</c:v>
                </c:pt>
                <c:pt idx="4">
                  <c:v>423</c:v>
                </c:pt>
                <c:pt idx="5" formatCode="General">
                  <c:v>185</c:v>
                </c:pt>
                <c:pt idx="6" formatCode="General">
                  <c:v>352</c:v>
                </c:pt>
                <c:pt idx="7" formatCode="General">
                  <c:v>322</c:v>
                </c:pt>
                <c:pt idx="8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22-45AC-B2E6-6B8E8A8796BA}"/>
            </c:ext>
          </c:extLst>
        </c:ser>
        <c:ser>
          <c:idx val="6"/>
          <c:order val="6"/>
          <c:tx>
            <c:strRef>
              <c:f>'Ark1'!$A$9</c:f>
              <c:strCache>
                <c:ptCount val="1"/>
                <c:pt idx="0">
                  <c:v>Kart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'Ark1'!$B$2:$AD$2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'Ark1'!$B$9:$AD$9</c:f>
              <c:numCache>
                <c:formatCode>#,##0</c:formatCode>
                <c:ptCount val="9"/>
                <c:pt idx="0">
                  <c:v>541</c:v>
                </c:pt>
                <c:pt idx="1">
                  <c:v>534</c:v>
                </c:pt>
                <c:pt idx="2">
                  <c:v>434</c:v>
                </c:pt>
                <c:pt idx="3">
                  <c:v>233</c:v>
                </c:pt>
                <c:pt idx="4">
                  <c:v>161</c:v>
                </c:pt>
                <c:pt idx="5">
                  <c:v>266</c:v>
                </c:pt>
                <c:pt idx="6">
                  <c:v>319</c:v>
                </c:pt>
                <c:pt idx="7">
                  <c:v>151</c:v>
                </c:pt>
                <c:pt idx="8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22-45AC-B2E6-6B8E8A8796BA}"/>
            </c:ext>
          </c:extLst>
        </c:ser>
        <c:ser>
          <c:idx val="8"/>
          <c:order val="8"/>
          <c:tx>
            <c:strRef>
              <c:f>'Ark1'!$A$11</c:f>
              <c:strCache>
                <c:ptCount val="1"/>
                <c:pt idx="0">
                  <c:v>Postkort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'Ark1'!$B$2:$AD$2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'Ark1'!$B$11:$AD$11</c:f>
              <c:numCache>
                <c:formatCode>#,##0</c:formatCode>
                <c:ptCount val="9"/>
                <c:pt idx="0">
                  <c:v>1721</c:v>
                </c:pt>
                <c:pt idx="1">
                  <c:v>2291</c:v>
                </c:pt>
                <c:pt idx="2">
                  <c:v>666</c:v>
                </c:pt>
                <c:pt idx="3">
                  <c:v>1006</c:v>
                </c:pt>
                <c:pt idx="4">
                  <c:v>1413</c:v>
                </c:pt>
                <c:pt idx="5">
                  <c:v>495</c:v>
                </c:pt>
                <c:pt idx="6">
                  <c:v>64</c:v>
                </c:pt>
                <c:pt idx="7">
                  <c:v>214</c:v>
                </c:pt>
                <c:pt idx="8">
                  <c:v>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22-45AC-B2E6-6B8E8A8796BA}"/>
            </c:ext>
          </c:extLst>
        </c:ser>
        <c:ser>
          <c:idx val="9"/>
          <c:order val="9"/>
          <c:tx>
            <c:strRef>
              <c:f>'Ark1'!$A$12</c:f>
              <c:strCache>
                <c:ptCount val="1"/>
                <c:pt idx="0">
                  <c:v>Plakater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'Ark1'!$B$2:$AD$2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'Ark1'!$B$12:$AD$12</c:f>
              <c:numCache>
                <c:formatCode>#,##0</c:formatCode>
                <c:ptCount val="9"/>
                <c:pt idx="0">
                  <c:v>1643</c:v>
                </c:pt>
                <c:pt idx="1">
                  <c:v>1620</c:v>
                </c:pt>
                <c:pt idx="2">
                  <c:v>1380</c:v>
                </c:pt>
                <c:pt idx="3">
                  <c:v>1418</c:v>
                </c:pt>
                <c:pt idx="4">
                  <c:v>1836</c:v>
                </c:pt>
                <c:pt idx="5">
                  <c:v>1263</c:v>
                </c:pt>
                <c:pt idx="6">
                  <c:v>1064</c:v>
                </c:pt>
                <c:pt idx="7">
                  <c:v>1070</c:v>
                </c:pt>
                <c:pt idx="8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22-45AC-B2E6-6B8E8A8796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56435720"/>
        <c:axId val="5564347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'Ark1'!$A$3</c15:sqref>
                        </c15:formulaRef>
                      </c:ext>
                    </c:extLst>
                    <c:strCache>
                      <c:ptCount val="1"/>
                      <c:pt idx="0">
                        <c:v>Bøker (trykte)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'Ark1'!$B$2:$AD$2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'Ark1'!$B$3:$AD$3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9869</c:v>
                      </c:pt>
                      <c:pt idx="1">
                        <c:v>10039</c:v>
                      </c:pt>
                      <c:pt idx="2">
                        <c:v>10286</c:v>
                      </c:pt>
                      <c:pt idx="3">
                        <c:v>10238</c:v>
                      </c:pt>
                      <c:pt idx="4">
                        <c:v>10100</c:v>
                      </c:pt>
                      <c:pt idx="5">
                        <c:v>10863</c:v>
                      </c:pt>
                      <c:pt idx="6">
                        <c:v>9298</c:v>
                      </c:pt>
                      <c:pt idx="7">
                        <c:v>10074</c:v>
                      </c:pt>
                      <c:pt idx="8">
                        <c:v>10143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E22-45AC-B2E6-6B8E8A8796B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'Ark1'!$A$4</c15:sqref>
                        </c15:formulaRef>
                      </c:ext>
                    </c:extLst>
                    <c:strCache>
                      <c:ptCount val="1"/>
                      <c:pt idx="0">
                        <c:v>E-bøker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'Ark1'!$B$2:$AD$2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'Ark1'!$B$4:$AD$4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1">
                        <c:v>48</c:v>
                      </c:pt>
                      <c:pt idx="2">
                        <c:v>313</c:v>
                      </c:pt>
                      <c:pt idx="3">
                        <c:v>2048</c:v>
                      </c:pt>
                      <c:pt idx="4">
                        <c:v>4688</c:v>
                      </c:pt>
                      <c:pt idx="5">
                        <c:v>2911</c:v>
                      </c:pt>
                      <c:pt idx="6">
                        <c:v>3192</c:v>
                      </c:pt>
                      <c:pt idx="7">
                        <c:v>4114</c:v>
                      </c:pt>
                      <c:pt idx="8">
                        <c:v>4601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E22-45AC-B2E6-6B8E8A8796B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'Ark1'!$A$5</c15:sqref>
                        </c15:formulaRef>
                      </c:ext>
                    </c:extLst>
                    <c:strCache>
                      <c:ptCount val="1"/>
                      <c:pt idx="0">
                        <c:v>Videoer 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'Ark1'!$B$2:$AD$2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'Ark1'!$B$5:$AD$5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496</c:v>
                      </c:pt>
                      <c:pt idx="1">
                        <c:v>561</c:v>
                      </c:pt>
                      <c:pt idx="2">
                        <c:v>520</c:v>
                      </c:pt>
                      <c:pt idx="3">
                        <c:v>439</c:v>
                      </c:pt>
                      <c:pt idx="4">
                        <c:v>194</c:v>
                      </c:pt>
                      <c:pt idx="5" formatCode="General">
                        <c:v>126</c:v>
                      </c:pt>
                      <c:pt idx="6" formatCode="General">
                        <c:v>201</c:v>
                      </c:pt>
                      <c:pt idx="7" formatCode="General">
                        <c:v>267</c:v>
                      </c:pt>
                      <c:pt idx="8">
                        <c:v>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E22-45AC-B2E6-6B8E8A8796B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'Ark1'!$A$6</c15:sqref>
                        </c15:formulaRef>
                      </c:ext>
                    </c:extLst>
                    <c:strCache>
                      <c:ptCount val="1"/>
                      <c:pt idx="0">
                        <c:v>Film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'Ark1'!$B$2:$AD$2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'Ark1'!$B$6:$AD$6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169</c:v>
                      </c:pt>
                      <c:pt idx="1">
                        <c:v>166</c:v>
                      </c:pt>
                      <c:pt idx="2">
                        <c:v>124</c:v>
                      </c:pt>
                      <c:pt idx="3">
                        <c:v>253</c:v>
                      </c:pt>
                      <c:pt idx="4">
                        <c:v>238</c:v>
                      </c:pt>
                      <c:pt idx="5">
                        <c:v>186</c:v>
                      </c:pt>
                      <c:pt idx="6">
                        <c:v>169</c:v>
                      </c:pt>
                      <c:pt idx="7">
                        <c:v>167</c:v>
                      </c:pt>
                      <c:pt idx="8">
                        <c:v>206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E22-45AC-B2E6-6B8E8A8796BA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'Ark1'!$A$8</c15:sqref>
                        </c15:formulaRef>
                      </c:ext>
                    </c:extLst>
                    <c:strCache>
                      <c:ptCount val="1"/>
                      <c:pt idx="0">
                        <c:v>Lydbøker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'Ark1'!$B$2:$AD$2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'Ark1'!$B$8:$AD$8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502</c:v>
                      </c:pt>
                      <c:pt idx="1">
                        <c:v>473</c:v>
                      </c:pt>
                      <c:pt idx="2">
                        <c:v>364</c:v>
                      </c:pt>
                      <c:pt idx="3">
                        <c:v>347</c:v>
                      </c:pt>
                      <c:pt idx="4">
                        <c:v>334</c:v>
                      </c:pt>
                      <c:pt idx="5">
                        <c:v>206</c:v>
                      </c:pt>
                      <c:pt idx="6">
                        <c:v>277</c:v>
                      </c:pt>
                      <c:pt idx="7">
                        <c:v>335</c:v>
                      </c:pt>
                      <c:pt idx="8">
                        <c:v>234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E22-45AC-B2E6-6B8E8A8796B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'Ark1'!$A$10</c15:sqref>
                        </c15:formulaRef>
                      </c:ext>
                    </c:extLst>
                    <c:strCache>
                      <c:ptCount val="1"/>
                      <c:pt idx="0">
                        <c:v>Småtrykk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'Ark1'!$B$2:$AD$2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'Ark1'!$B$10:$AD$10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21668</c:v>
                      </c:pt>
                      <c:pt idx="1">
                        <c:v>17231</c:v>
                      </c:pt>
                      <c:pt idx="2">
                        <c:v>21188</c:v>
                      </c:pt>
                      <c:pt idx="3">
                        <c:v>16740</c:v>
                      </c:pt>
                      <c:pt idx="4">
                        <c:v>16505</c:v>
                      </c:pt>
                      <c:pt idx="5">
                        <c:v>15111</c:v>
                      </c:pt>
                      <c:pt idx="6">
                        <c:v>12880</c:v>
                      </c:pt>
                      <c:pt idx="7">
                        <c:v>12686</c:v>
                      </c:pt>
                      <c:pt idx="8">
                        <c:v>13722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E22-45AC-B2E6-6B8E8A8796B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'Ark1'!$A$13</c15:sqref>
                        </c15:formulaRef>
                      </c:ext>
                    </c:extLst>
                    <c:strCache>
                      <c:ptCount val="1"/>
                      <c:pt idx="0">
                        <c:v>Tidsskrift - løpende titler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'Ark1'!$B$2:$AD$2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'Ark1'!$B$13:$AD$13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11605</c:v>
                      </c:pt>
                      <c:pt idx="1">
                        <c:v>11011</c:v>
                      </c:pt>
                      <c:pt idx="2">
                        <c:v>10674</c:v>
                      </c:pt>
                      <c:pt idx="3">
                        <c:v>10480</c:v>
                      </c:pt>
                      <c:pt idx="4">
                        <c:v>10053</c:v>
                      </c:pt>
                      <c:pt idx="5">
                        <c:v>10053</c:v>
                      </c:pt>
                      <c:pt idx="6">
                        <c:v>8283</c:v>
                      </c:pt>
                      <c:pt idx="7">
                        <c:v>7957</c:v>
                      </c:pt>
                      <c:pt idx="8">
                        <c:v>7213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E22-45AC-B2E6-6B8E8A8796BA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'Ark1'!$A$14</c15:sqref>
                        </c15:formulaRef>
                      </c:ext>
                    </c:extLst>
                    <c:strCache>
                      <c:ptCount val="1"/>
                      <c:pt idx="0">
                        <c:v>Tidsskrift - nye titler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'Ark1'!$B$2:$AD$2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'Ark1'!$B$14:$AD$14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440</c:v>
                      </c:pt>
                      <c:pt idx="1">
                        <c:v>426</c:v>
                      </c:pt>
                      <c:pt idx="2">
                        <c:v>308</c:v>
                      </c:pt>
                      <c:pt idx="3">
                        <c:v>307</c:v>
                      </c:pt>
                      <c:pt idx="4">
                        <c:v>277</c:v>
                      </c:pt>
                      <c:pt idx="5">
                        <c:v>277</c:v>
                      </c:pt>
                      <c:pt idx="6">
                        <c:v>257</c:v>
                      </c:pt>
                      <c:pt idx="7">
                        <c:v>346</c:v>
                      </c:pt>
                      <c:pt idx="8" formatCode="#,##0">
                        <c:v>327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E22-45AC-B2E6-6B8E8A8796BA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'Ark1'!$A$15</c15:sqref>
                        </c15:formulaRef>
                      </c:ext>
                    </c:extLst>
                    <c:strCache>
                      <c:ptCount val="1"/>
                      <c:pt idx="0">
                        <c:v>Tidsskrift - fordelte hefter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'Ark1'!$B$2:$AD$2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'Ark1'!$B$15:$AD$15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29651</c:v>
                      </c:pt>
                      <c:pt idx="1">
                        <c:v>31225</c:v>
                      </c:pt>
                      <c:pt idx="2">
                        <c:v>25302</c:v>
                      </c:pt>
                      <c:pt idx="3">
                        <c:v>25878</c:v>
                      </c:pt>
                      <c:pt idx="4">
                        <c:v>25124</c:v>
                      </c:pt>
                      <c:pt idx="5">
                        <c:v>25124</c:v>
                      </c:pt>
                      <c:pt idx="6">
                        <c:v>20454</c:v>
                      </c:pt>
                      <c:pt idx="7">
                        <c:v>17840</c:v>
                      </c:pt>
                      <c:pt idx="8">
                        <c:v>18090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E22-45AC-B2E6-6B8E8A8796BA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'Ark1'!$A$16</c15:sqref>
                        </c15:formulaRef>
                      </c:ext>
                    </c:extLst>
                    <c:strCache>
                      <c:ptCount val="1"/>
                      <c:pt idx="0">
                        <c:v>Aviser (løpende titler)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'Ark1'!$B$2:$AD$2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'Ark1'!$B$16:$AD$16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252</c:v>
                      </c:pt>
                      <c:pt idx="1">
                        <c:v>254</c:v>
                      </c:pt>
                      <c:pt idx="2">
                        <c:v>252</c:v>
                      </c:pt>
                      <c:pt idx="3">
                        <c:v>254</c:v>
                      </c:pt>
                      <c:pt idx="4">
                        <c:v>256</c:v>
                      </c:pt>
                      <c:pt idx="5">
                        <c:v>256</c:v>
                      </c:pt>
                      <c:pt idx="6">
                        <c:v>246</c:v>
                      </c:pt>
                      <c:pt idx="7">
                        <c:v>247</c:v>
                      </c:pt>
                      <c:pt idx="8">
                        <c:v>247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E22-45AC-B2E6-6B8E8A8796BA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'Ark1'!$A$17</c15:sqref>
                        </c15:formulaRef>
                      </c:ext>
                    </c:extLst>
                    <c:strCache>
                      <c:ptCount val="1"/>
                      <c:pt idx="0">
                        <c:v>Innspilt musikk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'Ark1'!$B$2:$AD$2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'Ark1'!$B$17:$AD$17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1915</c:v>
                      </c:pt>
                      <c:pt idx="1">
                        <c:v>1723</c:v>
                      </c:pt>
                      <c:pt idx="2">
                        <c:v>1662</c:v>
                      </c:pt>
                      <c:pt idx="3">
                        <c:v>1643</c:v>
                      </c:pt>
                      <c:pt idx="4">
                        <c:v>1755</c:v>
                      </c:pt>
                      <c:pt idx="5">
                        <c:v>1945</c:v>
                      </c:pt>
                      <c:pt idx="6">
                        <c:v>1190</c:v>
                      </c:pt>
                      <c:pt idx="7">
                        <c:v>1487</c:v>
                      </c:pt>
                      <c:pt idx="8">
                        <c:v>2350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E22-45AC-B2E6-6B8E8A8796BA}"/>
                  </c:ext>
                </c:extLst>
              </c15:ser>
            </c15:filteredLineSeries>
          </c:ext>
        </c:extLst>
      </c:lineChart>
      <c:catAx>
        <c:axId val="556435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56434736"/>
        <c:crosses val="autoZero"/>
        <c:auto val="1"/>
        <c:lblAlgn val="ctr"/>
        <c:lblOffset val="100"/>
        <c:noMultiLvlLbl val="0"/>
      </c:catAx>
      <c:valAx>
        <c:axId val="55643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56435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13</xdr:col>
      <xdr:colOff>299356</xdr:colOff>
      <xdr:row>36</xdr:row>
      <xdr:rowOff>108857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748392</xdr:colOff>
      <xdr:row>28</xdr:row>
      <xdr:rowOff>122464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4"/>
  <sheetViews>
    <sheetView tabSelected="1" zoomScaleNormal="100" workbookViewId="0">
      <selection activeCell="AE21" sqref="AE21"/>
    </sheetView>
  </sheetViews>
  <sheetFormatPr baseColWidth="10" defaultRowHeight="15" x14ac:dyDescent="0.25"/>
  <cols>
    <col min="1" max="1" width="28.140625" customWidth="1"/>
    <col min="2" max="21" width="11.42578125" hidden="1" customWidth="1"/>
    <col min="22" max="23" width="11.42578125" customWidth="1"/>
    <col min="26" max="26" width="13.85546875" customWidth="1"/>
    <col min="27" max="27" width="13.140625" customWidth="1"/>
    <col min="30" max="30" width="12.85546875" customWidth="1"/>
  </cols>
  <sheetData>
    <row r="1" spans="1:31" ht="27" thickBot="1" x14ac:dyDescent="0.45">
      <c r="C1" s="1"/>
      <c r="D1" s="1"/>
      <c r="E1" s="1"/>
      <c r="F1" s="1"/>
      <c r="G1" s="1"/>
      <c r="H1" s="2"/>
      <c r="I1" s="2"/>
    </row>
    <row r="2" spans="1:31" ht="15.75" x14ac:dyDescent="0.25">
      <c r="A2" s="3"/>
      <c r="B2" s="4">
        <v>1990</v>
      </c>
      <c r="C2" s="4">
        <v>1991</v>
      </c>
      <c r="D2" s="4">
        <v>1992</v>
      </c>
      <c r="E2" s="4">
        <v>1993</v>
      </c>
      <c r="F2" s="4">
        <v>1994</v>
      </c>
      <c r="G2" s="4">
        <v>1995</v>
      </c>
      <c r="H2" s="4">
        <v>1996</v>
      </c>
      <c r="I2" s="4">
        <v>1997</v>
      </c>
      <c r="J2" s="4">
        <v>1998</v>
      </c>
      <c r="K2" s="4">
        <v>1999</v>
      </c>
      <c r="L2" s="4">
        <v>2000</v>
      </c>
      <c r="M2" s="4">
        <v>2001</v>
      </c>
      <c r="N2" s="4">
        <v>2002</v>
      </c>
      <c r="O2" s="4">
        <v>2003</v>
      </c>
      <c r="P2" s="4">
        <v>2004</v>
      </c>
      <c r="Q2" s="4">
        <v>2005</v>
      </c>
      <c r="R2" s="5">
        <v>2006</v>
      </c>
      <c r="S2" s="5">
        <v>2007</v>
      </c>
      <c r="T2" s="5">
        <v>2008</v>
      </c>
      <c r="U2" s="5">
        <v>2009</v>
      </c>
      <c r="V2" s="6">
        <v>2010</v>
      </c>
      <c r="W2" s="6">
        <v>2011</v>
      </c>
      <c r="X2" s="25">
        <v>2012</v>
      </c>
      <c r="Y2" s="25">
        <v>2013</v>
      </c>
      <c r="Z2" s="25">
        <v>2014</v>
      </c>
      <c r="AA2" s="26">
        <v>2015</v>
      </c>
      <c r="AB2" s="29">
        <v>2016</v>
      </c>
      <c r="AC2" s="38">
        <v>2017</v>
      </c>
      <c r="AD2" s="26">
        <v>2018</v>
      </c>
      <c r="AE2" s="26">
        <v>2019</v>
      </c>
    </row>
    <row r="3" spans="1:31" ht="15.75" x14ac:dyDescent="0.25">
      <c r="A3" s="7" t="s">
        <v>34</v>
      </c>
      <c r="B3" s="8">
        <v>3982</v>
      </c>
      <c r="C3" s="8">
        <v>10176</v>
      </c>
      <c r="D3" s="8">
        <v>11330</v>
      </c>
      <c r="E3" s="8">
        <v>11502</v>
      </c>
      <c r="F3" s="8">
        <v>11627</v>
      </c>
      <c r="G3" s="8">
        <v>11989</v>
      </c>
      <c r="H3" s="8">
        <v>12575</v>
      </c>
      <c r="I3" s="8">
        <v>10158</v>
      </c>
      <c r="J3" s="8">
        <v>11475</v>
      </c>
      <c r="K3" s="8">
        <v>9940</v>
      </c>
      <c r="L3" s="8">
        <v>9984</v>
      </c>
      <c r="M3" s="8">
        <v>8951</v>
      </c>
      <c r="N3" s="8">
        <v>9459</v>
      </c>
      <c r="O3" s="8">
        <v>10338</v>
      </c>
      <c r="P3" s="8">
        <v>9988</v>
      </c>
      <c r="Q3" s="9">
        <v>10106</v>
      </c>
      <c r="R3" s="10">
        <v>11463</v>
      </c>
      <c r="S3" s="10">
        <v>10835</v>
      </c>
      <c r="T3" s="11">
        <v>10710</v>
      </c>
      <c r="U3" s="11">
        <v>10458</v>
      </c>
      <c r="V3" s="11">
        <v>9869</v>
      </c>
      <c r="W3" s="11">
        <v>10039</v>
      </c>
      <c r="X3" s="11">
        <v>10286</v>
      </c>
      <c r="Y3" s="11">
        <v>10238</v>
      </c>
      <c r="Z3" s="24">
        <v>10100</v>
      </c>
      <c r="AA3" s="24">
        <v>10863</v>
      </c>
      <c r="AB3" s="30">
        <v>9298</v>
      </c>
      <c r="AC3" s="24">
        <v>10074</v>
      </c>
      <c r="AD3" s="39">
        <v>10143</v>
      </c>
      <c r="AE3" s="39">
        <v>9229</v>
      </c>
    </row>
    <row r="4" spans="1:31" ht="15.75" x14ac:dyDescent="0.25">
      <c r="A4" s="12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4"/>
      <c r="S4" s="14"/>
      <c r="T4" s="14"/>
      <c r="U4" s="14"/>
      <c r="V4" s="14"/>
      <c r="W4" s="14">
        <v>48</v>
      </c>
      <c r="X4" s="14">
        <v>313</v>
      </c>
      <c r="Y4" s="14">
        <v>2048</v>
      </c>
      <c r="Z4" s="14">
        <v>4688</v>
      </c>
      <c r="AA4" s="14">
        <v>2911</v>
      </c>
      <c r="AB4" s="31">
        <v>3192</v>
      </c>
      <c r="AC4" s="14">
        <v>4114</v>
      </c>
      <c r="AD4" s="40">
        <v>4601</v>
      </c>
      <c r="AE4" s="40">
        <v>6835</v>
      </c>
    </row>
    <row r="5" spans="1:31" ht="15.75" x14ac:dyDescent="0.25">
      <c r="A5" s="7" t="s">
        <v>1</v>
      </c>
      <c r="B5" s="9"/>
      <c r="C5" s="9"/>
      <c r="D5" s="8"/>
      <c r="E5" s="8"/>
      <c r="F5" s="8"/>
      <c r="G5" s="8">
        <v>6</v>
      </c>
      <c r="H5" s="8">
        <v>37</v>
      </c>
      <c r="I5" s="8">
        <v>23</v>
      </c>
      <c r="J5" s="8">
        <v>38</v>
      </c>
      <c r="K5" s="8">
        <v>7</v>
      </c>
      <c r="L5" s="8">
        <v>40</v>
      </c>
      <c r="M5" s="8">
        <v>30</v>
      </c>
      <c r="N5" s="8">
        <v>158</v>
      </c>
      <c r="O5" s="8">
        <v>118</v>
      </c>
      <c r="P5" s="8">
        <v>129</v>
      </c>
      <c r="Q5" s="9">
        <v>186</v>
      </c>
      <c r="R5" s="10">
        <v>257</v>
      </c>
      <c r="S5" s="10">
        <v>264</v>
      </c>
      <c r="T5" s="11">
        <v>289</v>
      </c>
      <c r="U5" s="11">
        <v>325</v>
      </c>
      <c r="V5" s="11">
        <v>496</v>
      </c>
      <c r="W5" s="11">
        <v>561</v>
      </c>
      <c r="X5" s="11">
        <v>520</v>
      </c>
      <c r="Y5" s="11">
        <v>439</v>
      </c>
      <c r="Z5" s="24">
        <v>194</v>
      </c>
      <c r="AA5" s="27">
        <v>126</v>
      </c>
      <c r="AB5" s="32">
        <v>201</v>
      </c>
      <c r="AC5" s="36">
        <v>267</v>
      </c>
      <c r="AD5" s="39">
        <v>69</v>
      </c>
      <c r="AE5" s="39">
        <v>79</v>
      </c>
    </row>
    <row r="6" spans="1:31" ht="15.75" x14ac:dyDescent="0.25">
      <c r="A6" s="12" t="s">
        <v>2</v>
      </c>
      <c r="B6" s="14"/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13"/>
      <c r="S6" s="13"/>
      <c r="T6" s="15">
        <v>105</v>
      </c>
      <c r="U6" s="15">
        <v>110</v>
      </c>
      <c r="V6" s="15">
        <v>169</v>
      </c>
      <c r="W6" s="15">
        <v>166</v>
      </c>
      <c r="X6" s="15">
        <v>124</v>
      </c>
      <c r="Y6" s="15">
        <v>253</v>
      </c>
      <c r="Z6" s="15">
        <v>238</v>
      </c>
      <c r="AA6" s="14">
        <v>186</v>
      </c>
      <c r="AB6" s="31">
        <v>169</v>
      </c>
      <c r="AC6" s="14">
        <v>167</v>
      </c>
      <c r="AD6" s="40">
        <v>206</v>
      </c>
      <c r="AE6" s="40">
        <v>236</v>
      </c>
    </row>
    <row r="7" spans="1:31" ht="15.75" x14ac:dyDescent="0.25">
      <c r="A7" s="7" t="s">
        <v>3</v>
      </c>
      <c r="B7" s="9"/>
      <c r="C7" s="9"/>
      <c r="D7" s="8"/>
      <c r="E7" s="8">
        <v>289</v>
      </c>
      <c r="F7" s="8">
        <v>284</v>
      </c>
      <c r="G7" s="8">
        <v>475</v>
      </c>
      <c r="H7" s="8">
        <v>273</v>
      </c>
      <c r="I7" s="8">
        <v>222</v>
      </c>
      <c r="J7" s="8">
        <v>496</v>
      </c>
      <c r="K7" s="8">
        <v>267</v>
      </c>
      <c r="L7" s="8">
        <v>308</v>
      </c>
      <c r="M7" s="8">
        <v>171</v>
      </c>
      <c r="N7" s="8">
        <v>297</v>
      </c>
      <c r="O7" s="8">
        <v>248</v>
      </c>
      <c r="P7" s="8">
        <v>181</v>
      </c>
      <c r="Q7" s="9">
        <v>480</v>
      </c>
      <c r="R7" s="10">
        <v>498</v>
      </c>
      <c r="S7" s="10">
        <v>443</v>
      </c>
      <c r="T7" s="11">
        <v>440</v>
      </c>
      <c r="U7" s="11">
        <v>467</v>
      </c>
      <c r="V7" s="11">
        <v>388</v>
      </c>
      <c r="W7" s="11">
        <v>386</v>
      </c>
      <c r="X7" s="11">
        <v>308</v>
      </c>
      <c r="Y7" s="11">
        <v>204</v>
      </c>
      <c r="Z7" s="24">
        <v>423</v>
      </c>
      <c r="AA7" s="27">
        <v>185</v>
      </c>
      <c r="AB7" s="32">
        <v>352</v>
      </c>
      <c r="AC7" s="36">
        <v>322</v>
      </c>
      <c r="AD7" s="39">
        <v>393</v>
      </c>
      <c r="AE7" s="39">
        <v>230</v>
      </c>
    </row>
    <row r="8" spans="1:31" ht="15.75" x14ac:dyDescent="0.25">
      <c r="A8" s="12" t="s">
        <v>4</v>
      </c>
      <c r="B8" s="14"/>
      <c r="C8" s="14"/>
      <c r="D8" s="13"/>
      <c r="E8" s="13">
        <v>160</v>
      </c>
      <c r="F8" s="13">
        <v>271</v>
      </c>
      <c r="G8" s="13">
        <v>403</v>
      </c>
      <c r="H8" s="13">
        <v>139</v>
      </c>
      <c r="I8" s="13">
        <v>214</v>
      </c>
      <c r="J8" s="13">
        <v>285</v>
      </c>
      <c r="K8" s="13">
        <v>138</v>
      </c>
      <c r="L8" s="13">
        <v>338</v>
      </c>
      <c r="M8" s="13">
        <v>188</v>
      </c>
      <c r="N8" s="13">
        <v>215</v>
      </c>
      <c r="O8" s="13">
        <v>157</v>
      </c>
      <c r="P8" s="13">
        <v>188</v>
      </c>
      <c r="Q8" s="14">
        <v>486</v>
      </c>
      <c r="R8" s="13">
        <v>435</v>
      </c>
      <c r="S8" s="13">
        <v>459</v>
      </c>
      <c r="T8" s="15">
        <v>513</v>
      </c>
      <c r="U8" s="15">
        <v>451</v>
      </c>
      <c r="V8" s="15">
        <v>502</v>
      </c>
      <c r="W8" s="15">
        <v>473</v>
      </c>
      <c r="X8" s="15">
        <v>364</v>
      </c>
      <c r="Y8" s="15">
        <v>347</v>
      </c>
      <c r="Z8" s="15">
        <v>334</v>
      </c>
      <c r="AA8" s="14">
        <v>206</v>
      </c>
      <c r="AB8" s="31">
        <v>277</v>
      </c>
      <c r="AC8" s="14">
        <v>335</v>
      </c>
      <c r="AD8" s="40">
        <v>234</v>
      </c>
      <c r="AE8" s="40">
        <v>213</v>
      </c>
    </row>
    <row r="9" spans="1:31" ht="15.75" x14ac:dyDescent="0.25">
      <c r="A9" s="7" t="s">
        <v>5</v>
      </c>
      <c r="B9" s="9"/>
      <c r="C9" s="9"/>
      <c r="D9" s="8">
        <v>1</v>
      </c>
      <c r="E9" s="8">
        <v>96</v>
      </c>
      <c r="F9" s="8">
        <v>319</v>
      </c>
      <c r="G9" s="8">
        <v>571</v>
      </c>
      <c r="H9" s="8">
        <v>182</v>
      </c>
      <c r="I9" s="8">
        <v>39</v>
      </c>
      <c r="J9" s="8">
        <v>459</v>
      </c>
      <c r="K9" s="8">
        <v>290</v>
      </c>
      <c r="L9" s="8">
        <v>227</v>
      </c>
      <c r="M9" s="8">
        <v>237</v>
      </c>
      <c r="N9" s="8">
        <v>243</v>
      </c>
      <c r="O9" s="8">
        <v>277</v>
      </c>
      <c r="P9" s="8">
        <v>159</v>
      </c>
      <c r="Q9" s="9">
        <v>317</v>
      </c>
      <c r="R9" s="10">
        <v>153</v>
      </c>
      <c r="S9" s="10">
        <v>373</v>
      </c>
      <c r="T9" s="11">
        <v>268</v>
      </c>
      <c r="U9" s="11">
        <v>325</v>
      </c>
      <c r="V9" s="11">
        <v>541</v>
      </c>
      <c r="W9" s="11">
        <v>534</v>
      </c>
      <c r="X9" s="11">
        <v>434</v>
      </c>
      <c r="Y9" s="11">
        <v>233</v>
      </c>
      <c r="Z9" s="24">
        <v>161</v>
      </c>
      <c r="AA9" s="24">
        <v>266</v>
      </c>
      <c r="AB9" s="30">
        <v>319</v>
      </c>
      <c r="AC9" s="24">
        <v>151</v>
      </c>
      <c r="AD9" s="39">
        <v>347</v>
      </c>
      <c r="AE9" s="39">
        <v>194</v>
      </c>
    </row>
    <row r="10" spans="1:31" ht="15.75" x14ac:dyDescent="0.25">
      <c r="A10" s="12" t="s">
        <v>6</v>
      </c>
      <c r="B10" s="14">
        <v>3500</v>
      </c>
      <c r="C10" s="14">
        <v>28000</v>
      </c>
      <c r="D10" s="13">
        <v>30000</v>
      </c>
      <c r="E10" s="13">
        <v>23828</v>
      </c>
      <c r="F10" s="13">
        <v>42588</v>
      </c>
      <c r="G10" s="13">
        <v>30781</v>
      </c>
      <c r="H10" s="13">
        <v>29668</v>
      </c>
      <c r="I10" s="13">
        <v>16490</v>
      </c>
      <c r="J10" s="13">
        <v>31531</v>
      </c>
      <c r="K10" s="13">
        <v>25950</v>
      </c>
      <c r="L10" s="13">
        <v>29026</v>
      </c>
      <c r="M10" s="13">
        <v>26975</v>
      </c>
      <c r="N10" s="13">
        <v>25727</v>
      </c>
      <c r="O10" s="13">
        <v>23558</v>
      </c>
      <c r="P10" s="13">
        <v>23182</v>
      </c>
      <c r="Q10" s="14">
        <v>21600</v>
      </c>
      <c r="R10" s="13">
        <v>30939</v>
      </c>
      <c r="S10" s="13">
        <v>23818</v>
      </c>
      <c r="T10" s="15">
        <v>24750</v>
      </c>
      <c r="U10" s="15">
        <v>21478</v>
      </c>
      <c r="V10" s="15">
        <v>21668</v>
      </c>
      <c r="W10" s="15">
        <v>17231</v>
      </c>
      <c r="X10" s="15">
        <v>21188</v>
      </c>
      <c r="Y10" s="15">
        <v>16740</v>
      </c>
      <c r="Z10" s="15">
        <v>16505</v>
      </c>
      <c r="AA10" s="14">
        <v>15111</v>
      </c>
      <c r="AB10" s="31">
        <v>12880</v>
      </c>
      <c r="AC10" s="14">
        <v>12686</v>
      </c>
      <c r="AD10" s="40">
        <v>13722</v>
      </c>
      <c r="AE10" s="40">
        <v>10854</v>
      </c>
    </row>
    <row r="11" spans="1:31" ht="15.75" x14ac:dyDescent="0.25">
      <c r="A11" s="7" t="s">
        <v>7</v>
      </c>
      <c r="B11" s="9"/>
      <c r="C11" s="9"/>
      <c r="D11" s="8">
        <v>300</v>
      </c>
      <c r="E11" s="8">
        <v>720</v>
      </c>
      <c r="F11" s="8">
        <v>1595</v>
      </c>
      <c r="G11" s="8">
        <v>4538</v>
      </c>
      <c r="H11" s="8">
        <v>5081</v>
      </c>
      <c r="I11" s="8">
        <v>3888</v>
      </c>
      <c r="J11" s="8">
        <v>3510</v>
      </c>
      <c r="K11" s="8">
        <v>3409</v>
      </c>
      <c r="L11" s="8">
        <v>3549</v>
      </c>
      <c r="M11" s="8">
        <v>2789</v>
      </c>
      <c r="N11" s="8">
        <v>2767</v>
      </c>
      <c r="O11" s="8">
        <v>2329</v>
      </c>
      <c r="P11" s="8">
        <v>1230</v>
      </c>
      <c r="Q11" s="9">
        <v>2890</v>
      </c>
      <c r="R11" s="10">
        <v>2606</v>
      </c>
      <c r="S11" s="10">
        <v>3781</v>
      </c>
      <c r="T11" s="11">
        <v>3694</v>
      </c>
      <c r="U11" s="11">
        <v>2420</v>
      </c>
      <c r="V11" s="11">
        <v>1721</v>
      </c>
      <c r="W11" s="11">
        <v>2291</v>
      </c>
      <c r="X11" s="11">
        <v>666</v>
      </c>
      <c r="Y11" s="11">
        <v>1006</v>
      </c>
      <c r="Z11" s="24">
        <v>1413</v>
      </c>
      <c r="AA11" s="24">
        <v>495</v>
      </c>
      <c r="AB11" s="30">
        <v>64</v>
      </c>
      <c r="AC11" s="24">
        <v>214</v>
      </c>
      <c r="AD11" s="39">
        <v>842</v>
      </c>
      <c r="AE11" s="39">
        <v>237</v>
      </c>
    </row>
    <row r="12" spans="1:31" ht="15.75" x14ac:dyDescent="0.25">
      <c r="A12" s="12" t="s">
        <v>8</v>
      </c>
      <c r="B12" s="14"/>
      <c r="C12" s="14"/>
      <c r="D12" s="13">
        <v>500</v>
      </c>
      <c r="E12" s="13">
        <v>837</v>
      </c>
      <c r="F12" s="13">
        <v>1013</v>
      </c>
      <c r="G12" s="13">
        <v>807</v>
      </c>
      <c r="H12" s="13">
        <v>949</v>
      </c>
      <c r="I12" s="13">
        <v>738</v>
      </c>
      <c r="J12" s="13">
        <v>925</v>
      </c>
      <c r="K12" s="13">
        <v>646</v>
      </c>
      <c r="L12" s="13">
        <v>800</v>
      </c>
      <c r="M12" s="13">
        <v>757</v>
      </c>
      <c r="N12" s="13">
        <v>704</v>
      </c>
      <c r="O12" s="13">
        <v>1260</v>
      </c>
      <c r="P12" s="13">
        <v>670</v>
      </c>
      <c r="Q12" s="14">
        <v>704</v>
      </c>
      <c r="R12" s="13">
        <v>550</v>
      </c>
      <c r="S12" s="13">
        <v>703</v>
      </c>
      <c r="T12" s="15">
        <v>1432</v>
      </c>
      <c r="U12" s="15">
        <v>2176</v>
      </c>
      <c r="V12" s="15">
        <v>1643</v>
      </c>
      <c r="W12" s="15">
        <v>1620</v>
      </c>
      <c r="X12" s="15">
        <v>1380</v>
      </c>
      <c r="Y12" s="15">
        <v>1418</v>
      </c>
      <c r="Z12" s="15">
        <v>1836</v>
      </c>
      <c r="AA12" s="14">
        <v>1263</v>
      </c>
      <c r="AB12" s="31">
        <v>1064</v>
      </c>
      <c r="AC12" s="14">
        <v>1070</v>
      </c>
      <c r="AD12" s="40">
        <v>839</v>
      </c>
      <c r="AE12" s="40">
        <v>516</v>
      </c>
    </row>
    <row r="13" spans="1:31" ht="15.75" x14ac:dyDescent="0.25">
      <c r="A13" s="7" t="s">
        <v>30</v>
      </c>
      <c r="B13" s="8">
        <v>2400</v>
      </c>
      <c r="C13" s="8">
        <v>7300</v>
      </c>
      <c r="D13" s="8">
        <v>10600</v>
      </c>
      <c r="E13" s="8">
        <v>12900</v>
      </c>
      <c r="F13" s="8">
        <v>14600</v>
      </c>
      <c r="G13" s="8">
        <v>15900</v>
      </c>
      <c r="H13" s="8">
        <v>16880</v>
      </c>
      <c r="I13" s="8">
        <v>18228</v>
      </c>
      <c r="J13" s="8">
        <v>19665</v>
      </c>
      <c r="K13" s="8">
        <v>17452</v>
      </c>
      <c r="L13" s="8">
        <v>17639</v>
      </c>
      <c r="M13" s="8">
        <v>16821</v>
      </c>
      <c r="N13" s="8">
        <v>16100</v>
      </c>
      <c r="O13" s="8">
        <v>15448</v>
      </c>
      <c r="P13" s="8">
        <v>12650</v>
      </c>
      <c r="Q13" s="8">
        <v>13451</v>
      </c>
      <c r="R13" s="8">
        <v>12917</v>
      </c>
      <c r="S13" s="8">
        <v>12249</v>
      </c>
      <c r="T13" s="8">
        <v>12216</v>
      </c>
      <c r="U13" s="8">
        <v>11962</v>
      </c>
      <c r="V13" s="8">
        <v>11605</v>
      </c>
      <c r="W13" s="8">
        <v>11011</v>
      </c>
      <c r="X13" s="8">
        <v>10674</v>
      </c>
      <c r="Y13" s="8">
        <v>10480</v>
      </c>
      <c r="Z13" s="24">
        <v>10053</v>
      </c>
      <c r="AA13" s="24">
        <v>10053</v>
      </c>
      <c r="AB13" s="30">
        <v>8283</v>
      </c>
      <c r="AC13" s="24">
        <v>7957</v>
      </c>
      <c r="AD13" s="39">
        <v>7213</v>
      </c>
      <c r="AE13" s="39">
        <v>6915</v>
      </c>
    </row>
    <row r="14" spans="1:31" ht="15.75" x14ac:dyDescent="0.25">
      <c r="A14" s="12" t="s">
        <v>29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28">
        <v>440</v>
      </c>
      <c r="W14" s="28">
        <v>426</v>
      </c>
      <c r="X14" s="28">
        <v>308</v>
      </c>
      <c r="Y14" s="28">
        <v>307</v>
      </c>
      <c r="Z14" s="28">
        <v>277</v>
      </c>
      <c r="AA14" s="28">
        <v>277</v>
      </c>
      <c r="AB14" s="33">
        <v>257</v>
      </c>
      <c r="AC14" s="37">
        <v>346</v>
      </c>
      <c r="AD14" s="40">
        <v>327</v>
      </c>
      <c r="AE14" s="40">
        <v>293</v>
      </c>
    </row>
    <row r="15" spans="1:31" ht="15.75" x14ac:dyDescent="0.25">
      <c r="A15" s="7" t="s">
        <v>31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>
        <v>29651</v>
      </c>
      <c r="W15" s="8">
        <v>31225</v>
      </c>
      <c r="X15" s="8">
        <v>25302</v>
      </c>
      <c r="Y15" s="8">
        <v>25878</v>
      </c>
      <c r="Z15" s="24">
        <v>25124</v>
      </c>
      <c r="AA15" s="24">
        <v>25124</v>
      </c>
      <c r="AB15" s="30">
        <v>20454</v>
      </c>
      <c r="AC15" s="24">
        <v>17840</v>
      </c>
      <c r="AD15" s="39">
        <v>18090</v>
      </c>
      <c r="AE15" s="39">
        <v>16274</v>
      </c>
    </row>
    <row r="16" spans="1:31" ht="15.75" x14ac:dyDescent="0.25">
      <c r="A16" s="12" t="s">
        <v>24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>
        <v>226</v>
      </c>
      <c r="N16" s="13">
        <v>224</v>
      </c>
      <c r="O16" s="13">
        <v>222</v>
      </c>
      <c r="P16" s="13">
        <v>234</v>
      </c>
      <c r="Q16" s="14">
        <v>240</v>
      </c>
      <c r="R16" s="13">
        <v>253</v>
      </c>
      <c r="S16" s="13">
        <v>253</v>
      </c>
      <c r="T16" s="13">
        <v>256</v>
      </c>
      <c r="U16" s="13">
        <v>254</v>
      </c>
      <c r="V16" s="13">
        <v>252</v>
      </c>
      <c r="W16" s="13">
        <v>254</v>
      </c>
      <c r="X16" s="13">
        <v>252</v>
      </c>
      <c r="Y16" s="13">
        <v>254</v>
      </c>
      <c r="Z16" s="15">
        <v>256</v>
      </c>
      <c r="AA16" s="15">
        <v>256</v>
      </c>
      <c r="AB16" s="34">
        <v>246</v>
      </c>
      <c r="AC16" s="15">
        <v>247</v>
      </c>
      <c r="AD16" s="40">
        <v>247</v>
      </c>
      <c r="AE16" s="40">
        <v>242</v>
      </c>
    </row>
    <row r="17" spans="1:31" ht="15.75" x14ac:dyDescent="0.25">
      <c r="A17" s="16" t="s">
        <v>9</v>
      </c>
      <c r="B17" s="10">
        <v>185</v>
      </c>
      <c r="C17" s="10">
        <v>353</v>
      </c>
      <c r="D17" s="10">
        <v>611</v>
      </c>
      <c r="E17" s="10">
        <v>443</v>
      </c>
      <c r="F17" s="10">
        <v>465</v>
      </c>
      <c r="G17" s="10" t="s">
        <v>10</v>
      </c>
      <c r="H17" s="10">
        <v>529</v>
      </c>
      <c r="I17" s="10" t="s">
        <v>10</v>
      </c>
      <c r="J17" s="10" t="s">
        <v>10</v>
      </c>
      <c r="K17" s="10">
        <v>443</v>
      </c>
      <c r="L17" s="10">
        <v>610</v>
      </c>
      <c r="M17" s="10">
        <v>483</v>
      </c>
      <c r="N17" s="10">
        <v>432</v>
      </c>
      <c r="O17" s="10">
        <v>736</v>
      </c>
      <c r="P17" s="10">
        <v>479</v>
      </c>
      <c r="Q17" s="17">
        <v>665</v>
      </c>
      <c r="R17" s="17">
        <v>542</v>
      </c>
      <c r="S17" s="17">
        <v>958</v>
      </c>
      <c r="T17" s="17">
        <v>1218</v>
      </c>
      <c r="U17" s="17">
        <v>2210</v>
      </c>
      <c r="V17" s="17">
        <v>1915</v>
      </c>
      <c r="W17" s="17">
        <v>1723</v>
      </c>
      <c r="X17" s="17">
        <v>1662</v>
      </c>
      <c r="Y17" s="17">
        <v>1643</v>
      </c>
      <c r="Z17" s="24">
        <v>1755</v>
      </c>
      <c r="AA17" s="24">
        <v>1945</v>
      </c>
      <c r="AB17" s="30">
        <v>1190</v>
      </c>
      <c r="AC17" s="24">
        <v>1487</v>
      </c>
      <c r="AD17" s="39">
        <v>2350</v>
      </c>
      <c r="AE17" s="39">
        <v>1656</v>
      </c>
    </row>
    <row r="18" spans="1:31" ht="15.75" x14ac:dyDescent="0.25">
      <c r="A18" s="12" t="s">
        <v>11</v>
      </c>
      <c r="B18" s="13"/>
      <c r="C18" s="13">
        <v>2900</v>
      </c>
      <c r="D18" s="13">
        <v>12730</v>
      </c>
      <c r="E18" s="13">
        <v>10210</v>
      </c>
      <c r="F18" s="13">
        <v>16822</v>
      </c>
      <c r="G18" s="13">
        <v>17320</v>
      </c>
      <c r="H18" s="13">
        <v>17238</v>
      </c>
      <c r="I18" s="13">
        <v>19379</v>
      </c>
      <c r="J18" s="13">
        <v>17730</v>
      </c>
      <c r="K18" s="13">
        <v>20310</v>
      </c>
      <c r="L18" s="13">
        <v>18891</v>
      </c>
      <c r="M18" s="13">
        <v>17228</v>
      </c>
      <c r="N18" s="13">
        <v>18385</v>
      </c>
      <c r="O18" s="13">
        <v>18922</v>
      </c>
      <c r="P18" s="13">
        <v>19517</v>
      </c>
      <c r="Q18" s="14">
        <v>23783</v>
      </c>
      <c r="R18" s="13">
        <v>21486</v>
      </c>
      <c r="S18" s="13">
        <v>20071</v>
      </c>
      <c r="T18" s="13">
        <v>13313</v>
      </c>
      <c r="U18" s="13">
        <v>7774</v>
      </c>
      <c r="V18" s="15">
        <v>3838</v>
      </c>
      <c r="W18" s="15">
        <v>2080</v>
      </c>
      <c r="X18" s="15">
        <v>99</v>
      </c>
      <c r="Y18" s="15">
        <v>0</v>
      </c>
      <c r="Z18" s="15">
        <v>0</v>
      </c>
      <c r="AA18" s="14">
        <v>0</v>
      </c>
      <c r="AB18" s="31">
        <v>0</v>
      </c>
      <c r="AC18" s="14">
        <v>0</v>
      </c>
      <c r="AD18" s="40">
        <v>0</v>
      </c>
      <c r="AE18" s="40">
        <v>0</v>
      </c>
    </row>
    <row r="19" spans="1:31" ht="15.75" x14ac:dyDescent="0.25">
      <c r="A19" s="16" t="s">
        <v>12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7">
        <v>35833</v>
      </c>
      <c r="R19" s="17">
        <v>36096</v>
      </c>
      <c r="S19" s="17">
        <v>72272</v>
      </c>
      <c r="T19" s="17">
        <v>116327</v>
      </c>
      <c r="U19" s="17">
        <v>116327</v>
      </c>
      <c r="V19" s="17">
        <v>88600</v>
      </c>
      <c r="W19" s="17">
        <v>96010</v>
      </c>
      <c r="X19" s="17">
        <v>85641</v>
      </c>
      <c r="Y19" s="17">
        <v>87490</v>
      </c>
      <c r="Z19" s="24">
        <v>120679</v>
      </c>
      <c r="AA19" s="24">
        <v>133079</v>
      </c>
      <c r="AB19" s="30">
        <v>129917</v>
      </c>
      <c r="AC19" s="24">
        <v>124090</v>
      </c>
      <c r="AD19" s="39">
        <v>131385</v>
      </c>
      <c r="AE19" s="39">
        <v>131383</v>
      </c>
    </row>
    <row r="20" spans="1:31" ht="15.75" x14ac:dyDescent="0.25">
      <c r="A20" s="12" t="s">
        <v>13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4"/>
      <c r="R20" s="14"/>
      <c r="S20" s="14"/>
      <c r="T20" s="14">
        <v>11088</v>
      </c>
      <c r="U20" s="13">
        <v>11088</v>
      </c>
      <c r="V20" s="14">
        <v>112587</v>
      </c>
      <c r="W20" s="14">
        <v>95901</v>
      </c>
      <c r="X20" s="14">
        <v>95000</v>
      </c>
      <c r="Y20" s="14">
        <v>101009</v>
      </c>
      <c r="Z20" s="15">
        <v>98935</v>
      </c>
      <c r="AA20" s="14">
        <v>99995</v>
      </c>
      <c r="AB20" s="31">
        <v>95827</v>
      </c>
      <c r="AC20" s="14">
        <v>104540</v>
      </c>
      <c r="AD20" s="40">
        <v>107201</v>
      </c>
      <c r="AE20" s="40">
        <v>113659</v>
      </c>
    </row>
    <row r="21" spans="1:31" ht="16.5" thickBot="1" x14ac:dyDescent="0.3">
      <c r="A21" s="18" t="s">
        <v>14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 t="s">
        <v>15</v>
      </c>
      <c r="R21" s="21" t="s">
        <v>16</v>
      </c>
      <c r="S21" s="21" t="s">
        <v>17</v>
      </c>
      <c r="T21" s="21" t="s">
        <v>18</v>
      </c>
      <c r="U21" s="21" t="s">
        <v>19</v>
      </c>
      <c r="V21" s="21" t="s">
        <v>20</v>
      </c>
      <c r="W21" s="21" t="s">
        <v>21</v>
      </c>
      <c r="X21" s="21" t="s">
        <v>23</v>
      </c>
      <c r="Y21" s="20" t="s">
        <v>25</v>
      </c>
      <c r="Z21" s="20" t="s">
        <v>27</v>
      </c>
      <c r="AA21" s="20" t="s">
        <v>26</v>
      </c>
      <c r="AB21" s="35" t="s">
        <v>28</v>
      </c>
      <c r="AC21" s="20" t="s">
        <v>32</v>
      </c>
      <c r="AD21" s="41" t="s">
        <v>33</v>
      </c>
      <c r="AE21" s="41" t="s">
        <v>35</v>
      </c>
    </row>
    <row r="22" spans="1:31" x14ac:dyDescent="0.25">
      <c r="A22" s="22"/>
    </row>
    <row r="24" spans="1:31" x14ac:dyDescent="0.25">
      <c r="A24" s="23" t="s">
        <v>22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9" sqref="O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" zoomScale="70" zoomScaleNormal="70" workbookViewId="0">
      <selection activeCell="K7" sqref="K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Nasjonalbiblioteket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kjersti</dc:creator>
  <cp:lastModifiedBy>Kjersti Rustad</cp:lastModifiedBy>
  <cp:lastPrinted>2014-09-02T10:39:33Z</cp:lastPrinted>
  <dcterms:created xsi:type="dcterms:W3CDTF">2012-07-05T08:48:27Z</dcterms:created>
  <dcterms:modified xsi:type="dcterms:W3CDTF">2020-08-11T11:00:50Z</dcterms:modified>
</cp:coreProperties>
</file>